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1\1. Indicatori site lunar\07.2021\"/>
    </mc:Choice>
  </mc:AlternateContent>
  <bookViews>
    <workbookView xWindow="0" yWindow="0" windowWidth="23040" windowHeight="8616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<sst xmlns="http://schemas.openxmlformats.org/spreadsheetml/2006/main" count="45" uniqueCount="38">
  <si>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</si>
  <si>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</si>
  <si>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</si>
  <si>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</si>
  <si>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</si>
  <si>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</si>
  <si>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</si>
  <si>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</si>
  <si>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</si>
  <si>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</si>
  <si>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</si>
  <si>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</si>
  <si>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</si>
  <si>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</si>
  <si>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</si>
  <si>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</si>
  <si>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</si>
  <si>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</si>
  <si>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</si>
  <si>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</si>
  <si>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</si>
  <si>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</si>
  <si>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</si>
  <si>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</si>
  <si>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</si>
  <si>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</si>
  <si>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</si>
  <si>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</si>
  <si>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</si>
  <si>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</si>
  <si>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</si>
  <si>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</si>
  <si>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</si>
  <si>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</si>
  <si>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</si>
  <si>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Umaneț Marina</t>
  </si>
  <si>
    <t>022 836 495</t>
  </si>
  <si>
    <t>la situatia din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</si>
</sst>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5" fontId="10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7"/>
  <sheetViews>
    <sheetView tabSelected="1" zoomScale="80" zoomScaleNormal="80" workbookViewId="0">
      <selection activeCell="N16" sqref="N16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4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1" t="s">
        <v>1</v>
      </c>
      <c r="C11" s="22" t="s">
        <v>20</v>
      </c>
      <c r="D11" s="26">
        <v>2659964440</v>
      </c>
      <c r="E11" s="26">
        <v>141099459</v>
      </c>
      <c r="F11" s="26">
        <v>272603401</v>
      </c>
      <c r="G11" s="26">
        <v>469907143</v>
      </c>
      <c r="H11" s="26">
        <v>2058756752</v>
      </c>
    </row>
    <row r="12" spans="1:8">
      <c r="A12" s="1"/>
      <c r="B12" s="23" t="s">
        <v>2</v>
      </c>
      <c r="C12" s="22" t="s">
        <v>22</v>
      </c>
      <c r="D12" s="26">
        <v>1182311140</v>
      </c>
      <c r="E12" s="26">
        <v>69724131</v>
      </c>
      <c r="F12" s="26">
        <v>116141754</v>
      </c>
      <c r="G12" s="26">
        <v>236536223</v>
      </c>
      <c r="H12" s="26">
        <v>1306038579</v>
      </c>
    </row>
    <row r="13" spans="1:8">
      <c r="A13" s="1"/>
      <c r="B13" s="23" t="s">
        <v>3</v>
      </c>
      <c r="C13" s="22" t="s">
        <v>15</v>
      </c>
      <c r="D13" s="26">
        <v>1477653300</v>
      </c>
      <c r="E13" s="26">
        <v>1549028628</v>
      </c>
      <c r="F13" s="26">
        <v>1705490275</v>
      </c>
      <c r="G13" s="26">
        <v>1938861195</v>
      </c>
      <c r="H13" s="26">
        <v>2691579368</v>
      </c>
    </row>
    <row r="14" spans="1:8" s="20" customFormat="1">
      <c r="A14" s="19"/>
      <c r="B14" s="23" t="s">
        <v>4</v>
      </c>
      <c r="C14" s="22" t="s">
        <v>21</v>
      </c>
      <c r="D14" s="26">
        <v>2659964440</v>
      </c>
      <c r="E14" s="26">
        <v>1618752759</v>
      </c>
      <c r="F14" s="26">
        <v>1821632029</v>
      </c>
      <c r="G14" s="26">
        <v>2175397418</v>
      </c>
      <c r="H14" s="26">
        <v>3997617947</v>
      </c>
    </row>
    <row r="15" spans="1:8">
      <c r="A15" s="1"/>
      <c r="B15" s="23" t="s">
        <v>5</v>
      </c>
      <c r="C15" s="22" t="s">
        <v>31</v>
      </c>
      <c r="D15" s="27">
        <v>2.2498007081283191</v>
      </c>
      <c r="E15" s="27">
        <v>23.21653544882474</v>
      </c>
      <c r="F15" s="27">
        <v>15.684557588134927</v>
      </c>
      <c r="G15" s="27">
        <v>9.1968891293237576</v>
      </c>
      <c r="H15" s="27">
        <v>3.0608727883527549</v>
      </c>
    </row>
    <row r="16" spans="1:8">
      <c r="B16" s="20"/>
      <c r="C16" s="20"/>
      <c r="D16" s="20"/>
      <c r="E16" s="20"/>
      <c r="F16" s="20"/>
      <c r="G16" s="20"/>
      <c r="H16" s="20"/>
    </row>
    <row r="17" spans="2:8">
      <c r="B17" s="20"/>
      <c r="C17" s="20"/>
      <c r="D17" s="20"/>
      <c r="E17" s="20"/>
      <c r="F17" s="20"/>
      <c r="G17" s="20"/>
      <c r="H17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F21" sqref="F21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44378</v>
      </c>
      <c r="E4" s="16"/>
      <c r="F4" s="17" t="s">
        <v>33</v>
      </c>
      <c r="G4" s="18">
        <v>7</v>
      </c>
    </row>
    <row r="5" spans="1:7">
      <c r="A5" s="4"/>
      <c r="B5" s="1" t="s">
        <v>12</v>
      </c>
      <c r="C5" s="6"/>
      <c r="D5" s="15">
        <f>DATE(G5,G4+1,1)-1</f>
        <v>44408</v>
      </c>
      <c r="E5" s="16"/>
      <c r="F5" s="17" t="s">
        <v>34</v>
      </c>
      <c r="G5" s="18">
        <v>2021</v>
      </c>
    </row>
    <row r="6" spans="1:7">
      <c r="A6" s="4"/>
      <c r="B6" s="1" t="s">
        <v>10</v>
      </c>
      <c r="C6" s="9">
        <f>D5</f>
        <v>44408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35</v>
      </c>
      <c r="D9" s="38"/>
    </row>
    <row r="10" spans="1:7">
      <c r="A10" s="4"/>
      <c r="B10" s="1" t="s">
        <v>24</v>
      </c>
      <c r="C10" s="24" t="s">
        <v>36</v>
      </c>
      <c r="D10" s="25"/>
    </row>
  </sheetData>
  <mergeCells count="1"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2021-08-26T14:02:28Z</dcterms:modified>
</cp:coreProperties>
</file>